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6835" windowHeight="133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30" i="1" l="1"/>
  <c r="K29" i="1"/>
  <c r="K28" i="1"/>
  <c r="K27" i="1"/>
  <c r="K26" i="1"/>
  <c r="K25" i="1"/>
  <c r="K24" i="1"/>
  <c r="K23" i="1"/>
  <c r="K22" i="1"/>
  <c r="K21" i="1"/>
  <c r="K20" i="1"/>
  <c r="K19" i="1"/>
  <c r="K18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<sst xmlns="http://schemas.openxmlformats.org/spreadsheetml/2006/main" count="8" uniqueCount="8">
  <si>
    <t>Com(8 ,FRC1)</t>
  </si>
  <si>
    <t>Com(9 ,FRC2)</t>
  </si>
  <si>
    <t>Com(10,FRC3)</t>
  </si>
  <si>
    <t>Com(11,FRC4)</t>
  </si>
  <si>
    <t>Com(12,FRC5</t>
  </si>
  <si>
    <t>С5+=сумм(FRCi)</t>
  </si>
  <si>
    <t>Vapor  Y</t>
  </si>
  <si>
    <t>Fluid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</si>
</sst>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30"/>
  <sheetViews>
    <sheetView tabSelected="1" workbookViewId="0">
      <selection activeCell="C18" sqref="C18"/>
    </sheetView>
  </sheetViews>
  <sheetFormatPr defaultRowHeight="15" x14ac:dyDescent="0.25"/>
  <cols>
    <col min="5" max="5" width="13.7109375" customWidth="1"/>
    <col min="6" max="6" width="12.7109375" bestFit="1" customWidth="1"/>
    <col min="11" max="11" width="18.28515625" customWidth="1"/>
  </cols>
  <sheetData>
    <row r="2" spans="3:11" x14ac:dyDescent="0.25">
      <c r="C2" t="s">
        <v>6</v>
      </c>
      <c r="E2" t="s">
        <v>0</v>
      </c>
      <c r="F2" t="s">
        <v>1</v>
      </c>
      <c r="G2" t="s">
        <v>2</v>
      </c>
      <c r="H2" t="s">
        <v>3</v>
      </c>
      <c r="I2" t="s">
        <v>4</v>
      </c>
      <c r="K2" t="s">
        <v>5</v>
      </c>
    </row>
    <row r="3" spans="3:11" x14ac:dyDescent="0.25">
      <c r="D3">
        <v>220</v>
      </c>
      <c r="E3">
        <v>0.6532</v>
      </c>
      <c r="F3">
        <v>1.1364000000000001</v>
      </c>
      <c r="G3">
        <v>1.0093000000000001</v>
      </c>
      <c r="H3">
        <v>0.55779999999999996</v>
      </c>
      <c r="I3">
        <v>0.17829999999999999</v>
      </c>
      <c r="K3">
        <f>SUM(E3,F3:I3)</f>
        <v>3.5350000000000001</v>
      </c>
    </row>
    <row r="4" spans="3:11" x14ac:dyDescent="0.25">
      <c r="D4">
        <v>214.29900000000001</v>
      </c>
      <c r="E4">
        <v>0.6532</v>
      </c>
      <c r="F4">
        <v>1.1364000000000001</v>
      </c>
      <c r="G4">
        <v>1.0093000000000001</v>
      </c>
      <c r="H4">
        <v>0.55779999999999996</v>
      </c>
      <c r="I4">
        <v>0.17829999999999999</v>
      </c>
      <c r="K4">
        <f>SUM(E4,F4:I4)</f>
        <v>3.5350000000000001</v>
      </c>
    </row>
    <row r="5" spans="3:11" x14ac:dyDescent="0.25">
      <c r="D5">
        <v>200</v>
      </c>
      <c r="E5">
        <v>0.64559999999999995</v>
      </c>
      <c r="F5">
        <v>1.1164000000000001</v>
      </c>
      <c r="G5">
        <v>0.97489999999999999</v>
      </c>
      <c r="H5">
        <v>0.51060000000000005</v>
      </c>
      <c r="I5">
        <v>0.127</v>
      </c>
      <c r="K5">
        <f>SUM(E5,F5:I5)</f>
        <v>3.3745000000000003</v>
      </c>
    </row>
    <row r="6" spans="3:11" x14ac:dyDescent="0.25">
      <c r="D6">
        <v>180</v>
      </c>
      <c r="E6">
        <v>0.63470000000000004</v>
      </c>
      <c r="F6">
        <v>1.087</v>
      </c>
      <c r="G6">
        <v>0.92230000000000001</v>
      </c>
      <c r="H6">
        <v>0.4395</v>
      </c>
      <c r="I6">
        <v>7.5700000000000003E-2</v>
      </c>
      <c r="K6">
        <f>SUM(E6,F6:I6)</f>
        <v>3.1591999999999998</v>
      </c>
    </row>
    <row r="7" spans="3:11" x14ac:dyDescent="0.25">
      <c r="D7">
        <v>160</v>
      </c>
      <c r="E7">
        <v>0.62339999999999995</v>
      </c>
      <c r="F7">
        <v>1.0552999999999999</v>
      </c>
      <c r="G7">
        <v>0.86309999999999998</v>
      </c>
      <c r="H7">
        <v>0.3644</v>
      </c>
      <c r="I7">
        <v>4.3299999999999998E-2</v>
      </c>
      <c r="K7">
        <f>SUM(E7,F7:I7)</f>
        <v>2.9494999999999996</v>
      </c>
    </row>
    <row r="8" spans="3:11" x14ac:dyDescent="0.25">
      <c r="D8">
        <v>140</v>
      </c>
      <c r="E8">
        <v>0.61219999999999997</v>
      </c>
      <c r="F8">
        <v>1.0224</v>
      </c>
      <c r="G8">
        <v>0.79910000000000003</v>
      </c>
      <c r="H8">
        <v>0.29160000000000003</v>
      </c>
      <c r="I8">
        <v>2.4400000000000002E-2</v>
      </c>
      <c r="K8">
        <f>SUM(E8,F8:I8)</f>
        <v>2.7496999999999998</v>
      </c>
    </row>
    <row r="9" spans="3:11" x14ac:dyDescent="0.25">
      <c r="D9">
        <v>120</v>
      </c>
      <c r="E9">
        <v>0.60250000000000004</v>
      </c>
      <c r="F9">
        <v>0.99109999999999998</v>
      </c>
      <c r="G9">
        <v>0.73519999999999996</v>
      </c>
      <c r="H9">
        <v>0.22819999999999999</v>
      </c>
      <c r="I9">
        <v>1.38E-2</v>
      </c>
      <c r="K9">
        <f>SUM(E9,F9:I9)</f>
        <v>2.5707999999999998</v>
      </c>
    </row>
    <row r="10" spans="3:11" x14ac:dyDescent="0.25">
      <c r="D10">
        <v>100</v>
      </c>
      <c r="E10">
        <v>0.59619999999999995</v>
      </c>
      <c r="F10">
        <v>0.96650000000000003</v>
      </c>
      <c r="G10">
        <v>0.67849999999999999</v>
      </c>
      <c r="H10">
        <v>0.17849999999999999</v>
      </c>
      <c r="I10">
        <v>8.0000000000000002E-3</v>
      </c>
      <c r="K10">
        <f>SUM(E10,F10:I10)</f>
        <v>2.4277000000000002</v>
      </c>
    </row>
    <row r="11" spans="3:11" x14ac:dyDescent="0.25">
      <c r="D11">
        <v>80</v>
      </c>
      <c r="E11">
        <v>0.59630000000000005</v>
      </c>
      <c r="F11">
        <v>0.95599999999999996</v>
      </c>
      <c r="G11">
        <v>0.63800000000000001</v>
      </c>
      <c r="H11">
        <v>0.1434</v>
      </c>
      <c r="I11">
        <v>4.7999999999999996E-3</v>
      </c>
      <c r="K11">
        <f>SUM(E11,F11:I11)</f>
        <v>2.3385000000000002</v>
      </c>
    </row>
    <row r="12" spans="3:11" x14ac:dyDescent="0.25">
      <c r="D12">
        <v>60</v>
      </c>
      <c r="E12">
        <v>0.60809999999999997</v>
      </c>
      <c r="F12">
        <v>0.97309999999999997</v>
      </c>
      <c r="G12">
        <v>0.62809999999999999</v>
      </c>
      <c r="H12">
        <v>0.123</v>
      </c>
      <c r="I12">
        <v>3.0999999999999999E-3</v>
      </c>
      <c r="K12">
        <f>SUM(E12,F12:I12)</f>
        <v>2.3353999999999999</v>
      </c>
    </row>
    <row r="13" spans="3:11" x14ac:dyDescent="0.25">
      <c r="D13">
        <v>42</v>
      </c>
      <c r="E13">
        <v>0.63800000000000001</v>
      </c>
      <c r="F13">
        <v>1.0369999999999999</v>
      </c>
      <c r="G13">
        <v>0.67210000000000003</v>
      </c>
      <c r="H13">
        <v>0.1197</v>
      </c>
      <c r="I13">
        <v>2.3999999999999998E-3</v>
      </c>
      <c r="K13">
        <f>SUM(E13,F13:I13)</f>
        <v>2.4691999999999998</v>
      </c>
    </row>
    <row r="14" spans="3:11" x14ac:dyDescent="0.25">
      <c r="D14">
        <v>22</v>
      </c>
      <c r="E14">
        <v>0.71630000000000005</v>
      </c>
      <c r="F14">
        <v>1.2408999999999999</v>
      </c>
      <c r="G14">
        <v>0.89400000000000002</v>
      </c>
      <c r="H14">
        <v>0.15609999999999999</v>
      </c>
      <c r="I14">
        <v>2.3999999999999998E-3</v>
      </c>
      <c r="K14">
        <f>SUM(E14,F14:I14)</f>
        <v>3.0097</v>
      </c>
    </row>
    <row r="15" spans="3:11" x14ac:dyDescent="0.25">
      <c r="D15">
        <v>2</v>
      </c>
      <c r="E15">
        <v>0.92100000000000004</v>
      </c>
      <c r="F15">
        <v>2.0063</v>
      </c>
      <c r="G15">
        <v>2.8035000000000001</v>
      </c>
      <c r="H15">
        <v>1.3482000000000001</v>
      </c>
      <c r="I15">
        <v>2.2700000000000001E-2</v>
      </c>
      <c r="K15">
        <f>SUM(E15,F15:I15)</f>
        <v>7.101700000000001</v>
      </c>
    </row>
    <row r="17" spans="3:11" x14ac:dyDescent="0.25">
      <c r="C17" t="s">
        <v>7</v>
      </c>
    </row>
    <row r="18" spans="3:11" x14ac:dyDescent="0.25">
      <c r="D18">
        <v>220</v>
      </c>
      <c r="E18">
        <v>0.6532</v>
      </c>
      <c r="F18">
        <v>1.1364000000000001</v>
      </c>
      <c r="G18">
        <v>1.0093000000000001</v>
      </c>
      <c r="H18">
        <v>0.55779999999999996</v>
      </c>
      <c r="I18">
        <v>0.17829999999999999</v>
      </c>
      <c r="K18">
        <f>SUM(E18,F18:I18)</f>
        <v>3.5350000000000001</v>
      </c>
    </row>
    <row r="19" spans="3:11" x14ac:dyDescent="0.25">
      <c r="D19">
        <v>214.29900000000001</v>
      </c>
      <c r="E19">
        <v>0.6532</v>
      </c>
      <c r="F19">
        <v>1.1364000000000001</v>
      </c>
      <c r="G19">
        <v>1.0093000000000001</v>
      </c>
      <c r="H19">
        <v>0.55779999999999996</v>
      </c>
      <c r="I19">
        <v>0.17829999999999999</v>
      </c>
      <c r="K19">
        <f>SUM(E19,F19:I19)</f>
        <v>3.5350000000000001</v>
      </c>
    </row>
    <row r="20" spans="3:11" x14ac:dyDescent="0.25">
      <c r="D20">
        <v>200</v>
      </c>
      <c r="E20">
        <v>0.65369999999999995</v>
      </c>
      <c r="F20">
        <v>1.1376999999999999</v>
      </c>
      <c r="G20">
        <v>1.0115000000000001</v>
      </c>
      <c r="H20">
        <v>0.56089999999999995</v>
      </c>
      <c r="I20">
        <v>0.18149999999999999</v>
      </c>
      <c r="K20">
        <f>SUM(E20,F20:I20)</f>
        <v>3.5453000000000001</v>
      </c>
    </row>
    <row r="21" spans="3:11" x14ac:dyDescent="0.25">
      <c r="D21">
        <v>180</v>
      </c>
      <c r="E21">
        <v>0.65559999999999996</v>
      </c>
      <c r="F21">
        <v>1.1429</v>
      </c>
      <c r="G21">
        <v>1.0207999999999999</v>
      </c>
      <c r="H21">
        <v>0.57340000000000002</v>
      </c>
      <c r="I21">
        <v>0.1925</v>
      </c>
      <c r="K21">
        <f>SUM(E21,F21:I21)</f>
        <v>3.5851999999999999</v>
      </c>
    </row>
    <row r="22" spans="3:11" x14ac:dyDescent="0.25">
      <c r="D22">
        <v>160</v>
      </c>
      <c r="E22">
        <v>0.65959999999999996</v>
      </c>
      <c r="F22">
        <v>1.1535</v>
      </c>
      <c r="G22">
        <v>1.0399</v>
      </c>
      <c r="H22">
        <v>0.5988</v>
      </c>
      <c r="I22">
        <v>0.21060000000000001</v>
      </c>
      <c r="K22">
        <f>SUM(E22,F22:I22)</f>
        <v>3.6623999999999994</v>
      </c>
    </row>
    <row r="23" spans="3:11" x14ac:dyDescent="0.25">
      <c r="D23">
        <v>140</v>
      </c>
      <c r="E23">
        <v>0.66639999999999999</v>
      </c>
      <c r="F23">
        <v>1.1724000000000001</v>
      </c>
      <c r="G23">
        <v>1.0746</v>
      </c>
      <c r="H23">
        <v>0.6431</v>
      </c>
      <c r="I23">
        <v>0.23749999999999999</v>
      </c>
      <c r="K23">
        <f>SUM(E23,F23:I23)</f>
        <v>3.794</v>
      </c>
    </row>
    <row r="24" spans="3:11" x14ac:dyDescent="0.25">
      <c r="D24">
        <v>120</v>
      </c>
      <c r="E24">
        <v>0.6774</v>
      </c>
      <c r="F24">
        <v>1.2037</v>
      </c>
      <c r="G24">
        <v>1.1332</v>
      </c>
      <c r="H24">
        <v>0.71460000000000001</v>
      </c>
      <c r="I24">
        <v>0.27610000000000001</v>
      </c>
      <c r="K24">
        <f>SUM(E24,F24:I24)</f>
        <v>4.0049999999999999</v>
      </c>
    </row>
    <row r="25" spans="3:11" x14ac:dyDescent="0.25">
      <c r="D25">
        <v>100</v>
      </c>
      <c r="E25">
        <v>0.69450000000000001</v>
      </c>
      <c r="F25">
        <v>1.2536</v>
      </c>
      <c r="G25">
        <v>1.2287999999999999</v>
      </c>
      <c r="H25">
        <v>0.82740000000000002</v>
      </c>
      <c r="I25">
        <v>0.33239999999999997</v>
      </c>
      <c r="K25">
        <f>SUM(E25,F25:I25)</f>
        <v>4.3366999999999996</v>
      </c>
    </row>
    <row r="26" spans="3:11" x14ac:dyDescent="0.25">
      <c r="D26">
        <v>80</v>
      </c>
      <c r="E26">
        <v>0.72040000000000004</v>
      </c>
      <c r="F26">
        <v>1.3321000000000001</v>
      </c>
      <c r="G26">
        <v>1.3847</v>
      </c>
      <c r="H26">
        <v>1.0078</v>
      </c>
      <c r="I26">
        <v>0.41880000000000001</v>
      </c>
      <c r="K26">
        <f>SUM(E26,F26:I26)</f>
        <v>4.8638000000000003</v>
      </c>
    </row>
    <row r="27" spans="3:11" x14ac:dyDescent="0.25">
      <c r="D27">
        <v>60</v>
      </c>
      <c r="E27">
        <v>0.75949999999999995</v>
      </c>
      <c r="F27">
        <v>1.4574</v>
      </c>
      <c r="G27">
        <v>1.6488</v>
      </c>
      <c r="H27">
        <v>1.3167</v>
      </c>
      <c r="I27">
        <v>0.56399999999999995</v>
      </c>
      <c r="K27">
        <f>SUM(E27,F27:I27)</f>
        <v>5.7463999999999995</v>
      </c>
    </row>
    <row r="28" spans="3:11" x14ac:dyDescent="0.25">
      <c r="D28">
        <v>42</v>
      </c>
      <c r="E28">
        <v>0.81299999999999994</v>
      </c>
      <c r="F28">
        <v>1.6423000000000001</v>
      </c>
      <c r="G28">
        <v>2.0783</v>
      </c>
      <c r="H28">
        <v>1.8431</v>
      </c>
      <c r="I28">
        <v>0.81089999999999995</v>
      </c>
      <c r="K28">
        <f>SUM(E28,F28:I28)</f>
        <v>7.1875999999999998</v>
      </c>
    </row>
    <row r="29" spans="3:11" x14ac:dyDescent="0.25">
      <c r="D29">
        <v>22</v>
      </c>
      <c r="E29">
        <v>0.89949999999999997</v>
      </c>
      <c r="F29">
        <v>2.0011000000000001</v>
      </c>
      <c r="G29">
        <v>3.1366000000000001</v>
      </c>
      <c r="H29">
        <v>3.3506999999999998</v>
      </c>
      <c r="I29">
        <v>1.5335000000000001</v>
      </c>
      <c r="K29">
        <f>SUM(E29,F29:I29)</f>
        <v>10.9214</v>
      </c>
    </row>
    <row r="30" spans="3:11" x14ac:dyDescent="0.25">
      <c r="D30">
        <v>2</v>
      </c>
      <c r="E30">
        <v>0.74429999999999996</v>
      </c>
      <c r="F30">
        <v>1.9636</v>
      </c>
      <c r="G30">
        <v>5.5364000000000004</v>
      </c>
      <c r="H30">
        <v>17.776399999999999</v>
      </c>
      <c r="I30">
        <v>12.416700000000001</v>
      </c>
      <c r="K30">
        <f>SUM(E30,F30:I30)</f>
        <v>38.437399999999997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IT 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dcterms:created xsi:type="dcterms:W3CDTF">2019-03-21T13:08:25Z</dcterms:created>
  <dcterms:modified xsi:type="dcterms:W3CDTF">2019-03-21T14:01:59Z</dcterms:modified>
</cp:coreProperties>
</file>